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D97099E-042C-4B99-9033-45555F20F2C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<sst xmlns="http://schemas.openxmlformats.org/spreadsheetml/2006/main" count="1260" uniqueCount="680">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</sst>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273</v>
      </c>
      <c r="B10" s="171"/>
      <c r="C10" s="107" t="str">
        <f>VLOOKUP(A10,lista,2,0)</f>
        <v>G. PROYECTOS SINGULARES</v>
      </c>
      <c r="D10" s="107"/>
      <c r="E10" s="107"/>
      <c r="F10" s="107"/>
      <c r="G10" s="107" t="str">
        <f>VLOOKUP(A10,lista,3,0)</f>
        <v>Experto/a 2</v>
      </c>
      <c r="H10" s="107"/>
      <c r="I10" s="120" t="str">
        <f>VLOOKUP(A10,lista,4,0)</f>
        <v>Experto/a en Geología y Geotecnia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LFL8OZ0F5vIJLQIz5dDpv/y22BJrkDUi0577cSE0n5aYSpMTGF4FnV87q8qWNiK4IlbvvxuiWtFHKzMHZt1Mg==" saltValue="yHa8x6wDj2LnxrQdXVttp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2026-04-14T12:12:18Z</dcterms:modified>
</cp:coreProperties>
</file>